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Bokslut\2019-2020\1909\Delårsrapporten\Uppladdade tabeller\"/>
    </mc:Choice>
  </mc:AlternateContent>
  <bookViews>
    <workbookView xWindow="-28920" yWindow="-120" windowWidth="29040" windowHeight="15840" tabRatio="500" activeTab="1"/>
  </bookViews>
  <sheets>
    <sheet name="SV" sheetId="1" r:id="rId1"/>
    <sheet name="EN" sheetId="3" r:id="rId2"/>
  </sheets>
  <definedNames>
    <definedName name="OLE_LINK21" localSheetId="1">EN!#REF!</definedName>
    <definedName name="OLE_LINK21" localSheetId="0">SV!#REF!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H11" i="1"/>
  <c r="C11" i="1"/>
</calcChain>
</file>

<file path=xl/sharedStrings.xml><?xml version="1.0" encoding="utf-8"?>
<sst xmlns="http://schemas.openxmlformats.org/spreadsheetml/2006/main" count="64" uniqueCount="35">
  <si>
    <t>Components</t>
  </si>
  <si>
    <t>Energy</t>
  </si>
  <si>
    <t>Power Solutions</t>
  </si>
  <si>
    <t>Industrial Process</t>
  </si>
  <si>
    <t>EBITA</t>
  </si>
  <si>
    <t>- varav förvärv</t>
  </si>
  <si>
    <t>Rörelseresultat</t>
  </si>
  <si>
    <t>MSEK</t>
  </si>
  <si>
    <t>%</t>
  </si>
  <si>
    <t xml:space="preserve">Energy </t>
  </si>
  <si>
    <t xml:space="preserve">EBITA </t>
  </si>
  <si>
    <t xml:space="preserve">         – of which acquisitions</t>
  </si>
  <si>
    <t>Koncernposter</t>
  </si>
  <si>
    <t>EBITA och EBITA-marginal</t>
  </si>
  <si>
    <t>Avskr. på immateriella A.T.</t>
  </si>
  <si>
    <t>EBITA and EBITA-margin</t>
  </si>
  <si>
    <t>Group items</t>
  </si>
  <si>
    <t>Depr. of intangible non-current assets</t>
  </si>
  <si>
    <t xml:space="preserve">3 månader </t>
  </si>
  <si>
    <t>Rullande 12 månader</t>
  </si>
  <si>
    <t>3 months</t>
  </si>
  <si>
    <t>Rolling 12 months</t>
  </si>
  <si>
    <t xml:space="preserve">6 månader </t>
  </si>
  <si>
    <t>30 sep 2018</t>
  </si>
  <si>
    <t>6 months</t>
  </si>
  <si>
    <t>30 Sep 2018</t>
  </si>
  <si>
    <t>30 sep 2019</t>
  </si>
  <si>
    <t xml:space="preserve"> 30 sep 2019</t>
  </si>
  <si>
    <t>31 mar 2019</t>
  </si>
  <si>
    <t>Automation</t>
  </si>
  <si>
    <t>30 Sep 2019</t>
  </si>
  <si>
    <t xml:space="preserve"> 30 Sep 2019</t>
  </si>
  <si>
    <t>31 Mar 2019</t>
  </si>
  <si>
    <t>Operating profit</t>
  </si>
  <si>
    <t>SEKm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</si>
</sst>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(* #,##0.00_);_(* \(#,##0.00\);_(* &quot;-&quot;??_);_(@_)"/>
    <numFmt numFmtId="165" formatCode="0.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404F5B"/>
      <name val="Calibri"/>
      <family val="2"/>
    </font>
    <font>
      <b/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b/>
      <sz val="8"/>
      <color theme="1"/>
      <name val="Calibri"/>
      <family val="2"/>
    </font>
    <font>
      <b/>
      <i/>
      <sz val="8"/>
      <color theme="1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</borders>
  <cellStyleXfs count="9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  <xf numFmtId="9" fontId="32" fillId="0" borderId="0" applyFont="0" applyFill="0" applyBorder="0" applyAlignment="0" applyProtection="0"/>
    <xf numFmtId="0" fontId="32" fillId="0" borderId="0"/>
    <xf numFmtId="0" fontId="2" fillId="0" borderId="0"/>
    <xf numFmtId="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3" fillId="0" borderId="0"/>
    <xf numFmtId="0" fontId="32" fillId="0" borderId="0"/>
    <xf numFmtId="0" fontId="2" fillId="0" borderId="0"/>
    <xf numFmtId="9" fontId="2" fillId="0" borderId="0" applyFont="0" applyFill="0" applyBorder="0" applyAlignment="0" applyProtection="0"/>
    <xf numFmtId="0" fontId="32" fillId="0" borderId="0"/>
    <xf numFmtId="0" fontId="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Alignment="1"/>
    <xf numFmtId="0" fontId="9" fillId="0" borderId="0" xfId="0" applyFont="1" applyBorder="1" applyAlignment="1">
      <alignment wrapText="1"/>
    </xf>
    <xf numFmtId="0" fontId="8" fillId="0" borderId="0" xfId="0" applyFont="1" applyBorder="1" applyAlignment="1"/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/>
    <xf numFmtId="0" fontId="5" fillId="0" borderId="11" xfId="0" applyFont="1" applyFill="1" applyBorder="1" applyAlignment="1">
      <alignment vertical="center" wrapText="1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right" wrapText="1"/>
    </xf>
    <xf numFmtId="0" fontId="0" fillId="0" borderId="10" xfId="0" applyBorder="1" applyAlignment="1"/>
    <xf numFmtId="0" fontId="8" fillId="0" borderId="10" xfId="0" applyFont="1" applyBorder="1" applyAlignment="1"/>
    <xf numFmtId="0" fontId="13" fillId="0" borderId="0" xfId="0" applyFont="1" applyBorder="1" applyAlignment="1">
      <alignment wrapText="1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11" fillId="0" borderId="10" xfId="0" applyFont="1" applyBorder="1" applyAlignment="1">
      <alignment wrapText="1"/>
    </xf>
    <xf numFmtId="49" fontId="11" fillId="0" borderId="10" xfId="0" quotePrefix="1" applyNumberFormat="1" applyFont="1" applyBorder="1" applyAlignment="1">
      <alignment horizontal="center" wrapText="1"/>
    </xf>
    <xf numFmtId="49" fontId="34" fillId="0" borderId="10" xfId="0" applyNumberFormat="1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8" fillId="0" borderId="12" xfId="0" applyFont="1" applyBorder="1" applyAlignment="1"/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165" fontId="10" fillId="33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5" fillId="33" borderId="0" xfId="0" applyNumberFormat="1" applyFont="1" applyFill="1" applyAlignment="1">
      <alignment horizontal="right"/>
    </xf>
    <xf numFmtId="1" fontId="9" fillId="0" borderId="10" xfId="0" applyNumberFormat="1" applyFont="1" applyBorder="1" applyAlignment="1">
      <alignment horizontal="right"/>
    </xf>
    <xf numFmtId="165" fontId="10" fillId="0" borderId="10" xfId="0" applyNumberFormat="1" applyFont="1" applyBorder="1" applyAlignment="1">
      <alignment horizontal="right"/>
    </xf>
    <xf numFmtId="165" fontId="36" fillId="33" borderId="0" xfId="0" applyNumberFormat="1" applyFont="1" applyFill="1" applyAlignment="1">
      <alignment horizontal="right"/>
    </xf>
    <xf numFmtId="3" fontId="11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3" fontId="34" fillId="33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3" fontId="9" fillId="33" borderId="0" xfId="0" applyNumberFormat="1" applyFont="1" applyFill="1" applyBorder="1" applyAlignment="1">
      <alignment horizontal="right"/>
    </xf>
    <xf numFmtId="3" fontId="8" fillId="33" borderId="0" xfId="0" applyNumberFormat="1" applyFont="1" applyFill="1" applyAlignment="1">
      <alignment horizontal="right"/>
    </xf>
    <xf numFmtId="3" fontId="8" fillId="33" borderId="1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165" fontId="35" fillId="33" borderId="10" xfId="0" applyNumberFormat="1" applyFont="1" applyFill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49" fontId="11" fillId="0" borderId="10" xfId="0" quotePrefix="1" applyNumberFormat="1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</cellXfs>
  <cellStyles count="910">
    <cellStyle name="20 % - Dekorfärg1 2" xfId="427"/>
    <cellStyle name="20 % - Dekorfärg2 2" xfId="429"/>
    <cellStyle name="20 % - Dekorfärg3 2" xfId="431"/>
    <cellStyle name="20 % - Dekorfärg4 2" xfId="433"/>
    <cellStyle name="20 % - Dekorfärg5 2" xfId="435"/>
    <cellStyle name="20 % - Dekorfärg6 2" xfId="437"/>
    <cellStyle name="20% - Accent1 2" xfId="253"/>
    <cellStyle name="20% - Accent1 2 2" xfId="360"/>
    <cellStyle name="20% - Accent1 2 2 2" xfId="772"/>
    <cellStyle name="20% - Accent1 2 2 3" xfId="574"/>
    <cellStyle name="20% - Accent1 2 3" xfId="674"/>
    <cellStyle name="20% - Accent1 2 4" xfId="870"/>
    <cellStyle name="20% - Accent1 2 5" xfId="468"/>
    <cellStyle name="20% - Accent1 3" xfId="319"/>
    <cellStyle name="20% - Accent1 3 2" xfId="731"/>
    <cellStyle name="20% - Accent1 3 3" xfId="533"/>
    <cellStyle name="20% - Accent1 4" xfId="633"/>
    <cellStyle name="20% - Accent1 5" xfId="808"/>
    <cellStyle name="20% - Accent2 2" xfId="255"/>
    <cellStyle name="20% - Accent2 2 2" xfId="362"/>
    <cellStyle name="20% - Accent2 2 2 2" xfId="774"/>
    <cellStyle name="20% - Accent2 2 2 3" xfId="576"/>
    <cellStyle name="20% - Accent2 2 3" xfId="676"/>
    <cellStyle name="20% - Accent2 2 4" xfId="872"/>
    <cellStyle name="20% - Accent2 2 5" xfId="470"/>
    <cellStyle name="20% - Accent2 3" xfId="321"/>
    <cellStyle name="20% - Accent2 3 2" xfId="733"/>
    <cellStyle name="20% - Accent2 3 3" xfId="535"/>
    <cellStyle name="20% - Accent2 4" xfId="635"/>
    <cellStyle name="20% - Accent2 5" xfId="810"/>
    <cellStyle name="20% - Accent3 2" xfId="257"/>
    <cellStyle name="20% - Accent3 2 2" xfId="364"/>
    <cellStyle name="20% - Accent3 2 2 2" xfId="776"/>
    <cellStyle name="20% - Accent3 2 2 3" xfId="578"/>
    <cellStyle name="20% - Accent3 2 3" xfId="678"/>
    <cellStyle name="20% - Accent3 2 4" xfId="874"/>
    <cellStyle name="20% - Accent3 2 5" xfId="472"/>
    <cellStyle name="20% - Accent3 3" xfId="323"/>
    <cellStyle name="20% - Accent3 3 2" xfId="735"/>
    <cellStyle name="20% - Accent3 3 3" xfId="537"/>
    <cellStyle name="20% - Accent3 4" xfId="637"/>
    <cellStyle name="20% - Accent3 5" xfId="812"/>
    <cellStyle name="20% - Accent4 2" xfId="259"/>
    <cellStyle name="20% - Accent4 2 2" xfId="366"/>
    <cellStyle name="20% - Accent4 2 2 2" xfId="778"/>
    <cellStyle name="20% - Accent4 2 2 3" xfId="580"/>
    <cellStyle name="20% - Accent4 2 3" xfId="680"/>
    <cellStyle name="20% - Accent4 2 4" xfId="876"/>
    <cellStyle name="20% - Accent4 2 5" xfId="474"/>
    <cellStyle name="20% - Accent4 3" xfId="325"/>
    <cellStyle name="20% - Accent4 3 2" xfId="737"/>
    <cellStyle name="20% - Accent4 3 3" xfId="539"/>
    <cellStyle name="20% - Accent4 4" xfId="639"/>
    <cellStyle name="20% - Accent4 5" xfId="814"/>
    <cellStyle name="20% - Accent5 2" xfId="261"/>
    <cellStyle name="20% - Accent5 2 2" xfId="368"/>
    <cellStyle name="20% - Accent5 2 2 2" xfId="780"/>
    <cellStyle name="20% - Accent5 2 2 3" xfId="582"/>
    <cellStyle name="20% - Accent5 2 3" xfId="682"/>
    <cellStyle name="20% - Accent5 2 4" xfId="878"/>
    <cellStyle name="20% - Accent5 2 5" xfId="476"/>
    <cellStyle name="20% - Accent5 3" xfId="327"/>
    <cellStyle name="20% - Accent5 3 2" xfId="739"/>
    <cellStyle name="20% - Accent5 3 3" xfId="541"/>
    <cellStyle name="20% - Accent5 4" xfId="641"/>
    <cellStyle name="20% - Accent5 5" xfId="816"/>
    <cellStyle name="20% - Accent6 2" xfId="263"/>
    <cellStyle name="20% - Accent6 2 2" xfId="370"/>
    <cellStyle name="20% - Accent6 2 2 2" xfId="782"/>
    <cellStyle name="20% - Accent6 2 2 3" xfId="584"/>
    <cellStyle name="20% - Accent6 2 3" xfId="684"/>
    <cellStyle name="20% - Accent6 2 4" xfId="880"/>
    <cellStyle name="20% - Accent6 2 5" xfId="478"/>
    <cellStyle name="20% - Accent6 3" xfId="329"/>
    <cellStyle name="20% - Accent6 3 2" xfId="741"/>
    <cellStyle name="20% - Accent6 3 3" xfId="543"/>
    <cellStyle name="20% - Accent6 4" xfId="643"/>
    <cellStyle name="20% - Accent6 5" xfId="818"/>
    <cellStyle name="20% - Dekorfärg1" xfId="171" builtinId="30" customBuiltin="1"/>
    <cellStyle name="20% - Dekorfärg2" xfId="175" builtinId="34" customBuiltin="1"/>
    <cellStyle name="20% - Dekorfärg3" xfId="179" builtinId="38" customBuiltin="1"/>
    <cellStyle name="20% - Dekorfärg4" xfId="183" builtinId="42" customBuiltin="1"/>
    <cellStyle name="20% - Dekorfärg5" xfId="187" builtinId="46" customBuiltin="1"/>
    <cellStyle name="20% - Dekorfärg6" xfId="191" builtinId="50" customBuiltin="1"/>
    <cellStyle name="40 % - Dekorfärg1 2" xfId="428"/>
    <cellStyle name="40 % - Dekorfärg2 2" xfId="430"/>
    <cellStyle name="40 % - Dekorfärg3 2" xfId="432"/>
    <cellStyle name="40 % - Dekorfärg4 2" xfId="434"/>
    <cellStyle name="40 % - Dekorfärg5 2" xfId="436"/>
    <cellStyle name="40 % - Dekorfärg6 2" xfId="438"/>
    <cellStyle name="40% - Accent1 2" xfId="254"/>
    <cellStyle name="40% - Accent1 2 2" xfId="361"/>
    <cellStyle name="40% - Accent1 2 2 2" xfId="773"/>
    <cellStyle name="40% - Accent1 2 2 3" xfId="575"/>
    <cellStyle name="40% - Accent1 2 3" xfId="675"/>
    <cellStyle name="40% - Accent1 2 4" xfId="871"/>
    <cellStyle name="40% - Accent1 2 5" xfId="469"/>
    <cellStyle name="40% - Accent1 3" xfId="320"/>
    <cellStyle name="40% - Accent1 3 2" xfId="732"/>
    <cellStyle name="40% - Accent1 3 3" xfId="534"/>
    <cellStyle name="40% - Accent1 4" xfId="634"/>
    <cellStyle name="40% - Accent1 5" xfId="809"/>
    <cellStyle name="40% - Accent2 2" xfId="256"/>
    <cellStyle name="40% - Accent2 2 2" xfId="363"/>
    <cellStyle name="40% - Accent2 2 2 2" xfId="775"/>
    <cellStyle name="40% - Accent2 2 2 3" xfId="577"/>
    <cellStyle name="40% - Accent2 2 3" xfId="677"/>
    <cellStyle name="40% - Accent2 2 4" xfId="873"/>
    <cellStyle name="40% - Accent2 2 5" xfId="471"/>
    <cellStyle name="40% - Accent2 3" xfId="322"/>
    <cellStyle name="40% - Accent2 3 2" xfId="734"/>
    <cellStyle name="40% - Accent2 3 3" xfId="536"/>
    <cellStyle name="40% - Accent2 4" xfId="636"/>
    <cellStyle name="40% - Accent2 5" xfId="811"/>
    <cellStyle name="40% - Accent3 2" xfId="258"/>
    <cellStyle name="40% - Accent3 2 2" xfId="365"/>
    <cellStyle name="40% - Accent3 2 2 2" xfId="777"/>
    <cellStyle name="40% - Accent3 2 2 3" xfId="579"/>
    <cellStyle name="40% - Accent3 2 3" xfId="679"/>
    <cellStyle name="40% - Accent3 2 4" xfId="875"/>
    <cellStyle name="40% - Accent3 2 5" xfId="473"/>
    <cellStyle name="40% - Accent3 3" xfId="324"/>
    <cellStyle name="40% - Accent3 3 2" xfId="736"/>
    <cellStyle name="40% - Accent3 3 3" xfId="538"/>
    <cellStyle name="40% - Accent3 4" xfId="638"/>
    <cellStyle name="40% - Accent3 5" xfId="813"/>
    <cellStyle name="40% - Accent4 2" xfId="260"/>
    <cellStyle name="40% - Accent4 2 2" xfId="367"/>
    <cellStyle name="40% - Accent4 2 2 2" xfId="779"/>
    <cellStyle name="40% - Accent4 2 2 3" xfId="581"/>
    <cellStyle name="40% - Accent4 2 3" xfId="681"/>
    <cellStyle name="40% - Accent4 2 4" xfId="877"/>
    <cellStyle name="40% - Accent4 2 5" xfId="475"/>
    <cellStyle name="40% - Accent4 3" xfId="326"/>
    <cellStyle name="40% - Accent4 3 2" xfId="738"/>
    <cellStyle name="40% - Accent4 3 3" xfId="540"/>
    <cellStyle name="40% - Accent4 4" xfId="640"/>
    <cellStyle name="40% - Accent4 5" xfId="815"/>
    <cellStyle name="40% - Accent5 2" xfId="262"/>
    <cellStyle name="40% - Accent5 2 2" xfId="369"/>
    <cellStyle name="40% - Accent5 2 2 2" xfId="781"/>
    <cellStyle name="40% - Accent5 2 2 3" xfId="583"/>
    <cellStyle name="40% - Accent5 2 3" xfId="683"/>
    <cellStyle name="40% - Accent5 2 4" xfId="879"/>
    <cellStyle name="40% - Accent5 2 5" xfId="477"/>
    <cellStyle name="40% - Accent5 3" xfId="328"/>
    <cellStyle name="40% - Accent5 3 2" xfId="740"/>
    <cellStyle name="40% - Accent5 3 3" xfId="542"/>
    <cellStyle name="40% - Accent5 4" xfId="642"/>
    <cellStyle name="40% - Accent5 5" xfId="817"/>
    <cellStyle name="40% - Accent6 2" xfId="264"/>
    <cellStyle name="40% - Accent6 2 2" xfId="371"/>
    <cellStyle name="40% - Accent6 2 2 2" xfId="783"/>
    <cellStyle name="40% - Accent6 2 2 3" xfId="585"/>
    <cellStyle name="40% - Accent6 2 3" xfId="685"/>
    <cellStyle name="40% - Accent6 2 4" xfId="881"/>
    <cellStyle name="40% - Accent6 2 5" xfId="479"/>
    <cellStyle name="40% - Accent6 3" xfId="330"/>
    <cellStyle name="40% - Accent6 3 2" xfId="742"/>
    <cellStyle name="40% - Accent6 3 3" xfId="544"/>
    <cellStyle name="40% - Accent6 4" xfId="644"/>
    <cellStyle name="40% - Accent6 5" xfId="819"/>
    <cellStyle name="40% - Dekorfärg1" xfId="172" builtinId="31" customBuiltin="1"/>
    <cellStyle name="40% - Dekorfärg2" xfId="176" builtinId="35" customBuiltin="1"/>
    <cellStyle name="40% - Dekorfärg3" xfId="180" builtinId="39" customBuiltin="1"/>
    <cellStyle name="40% - Dekorfärg4" xfId="184" builtinId="43" customBuiltin="1"/>
    <cellStyle name="40% - Dekorfärg5" xfId="188" builtinId="47" customBuiltin="1"/>
    <cellStyle name="40% - Dekorfärg6" xfId="192" builtinId="51" customBuiltin="1"/>
    <cellStyle name="60% - Dekorfärg1" xfId="173" builtinId="32" customBuiltin="1"/>
    <cellStyle name="60% - Dekorfärg2" xfId="177" builtinId="36" customBuiltin="1"/>
    <cellStyle name="60% - Dekorfärg3" xfId="181" builtinId="40" customBuiltin="1"/>
    <cellStyle name="60% - Dekorfärg4" xfId="185" builtinId="44" customBuiltin="1"/>
    <cellStyle name="60% - Dekorfärg5" xfId="189" builtinId="48" customBuiltin="1"/>
    <cellStyle name="60% - Dekorfärg6" xfId="193" builtinId="52" customBuiltin="1"/>
    <cellStyle name="Beräkning" xfId="164" builtinId="22" customBuiltin="1"/>
    <cellStyle name="Bra" xfId="159" builtinId="26" customBuiltin="1"/>
    <cellStyle name="Comma 2" xfId="199"/>
    <cellStyle name="Comma 2 2" xfId="207"/>
    <cellStyle name="Comma 2 2 2" xfId="272"/>
    <cellStyle name="Comma 2 2 2 2" xfId="379"/>
    <cellStyle name="Comma 2 2 2 2 2" xfId="593"/>
    <cellStyle name="Comma 2 2 2 3" xfId="487"/>
    <cellStyle name="Comma 2 2 3" xfId="304"/>
    <cellStyle name="Comma 2 2 3 2" xfId="518"/>
    <cellStyle name="Comma 2 2 4" xfId="412"/>
    <cellStyle name="Comma 2 3" xfId="266"/>
    <cellStyle name="Comma 2 3 2" xfId="373"/>
    <cellStyle name="Comma 2 3 2 2" xfId="587"/>
    <cellStyle name="Comma 2 3 3" xfId="481"/>
    <cellStyle name="Comma 2 4" xfId="298"/>
    <cellStyle name="Comma 2 4 2" xfId="512"/>
    <cellStyle name="Comma 2 5" xfId="404"/>
    <cellStyle name="Comma 3" xfId="200"/>
    <cellStyle name="Comma 3 2" xfId="267"/>
    <cellStyle name="Comma 3 2 2" xfId="374"/>
    <cellStyle name="Comma 3 2 2 2" xfId="588"/>
    <cellStyle name="Comma 3 2 3" xfId="482"/>
    <cellStyle name="Comma 3 3" xfId="299"/>
    <cellStyle name="Comma 3 3 2" xfId="513"/>
    <cellStyle name="Comma 3 4" xfId="405"/>
    <cellStyle name="Comma 4" xfId="399"/>
    <cellStyle name="Comma 4 2" xfId="909"/>
    <cellStyle name="Dekorfärg1" xfId="170" builtinId="29" customBuiltin="1"/>
    <cellStyle name="Dekorfärg2" xfId="174" builtinId="33" customBuiltin="1"/>
    <cellStyle name="Dekorfärg3" xfId="178" builtinId="37" customBuiltin="1"/>
    <cellStyle name="Dekorfärg4" xfId="182" builtinId="41" customBuiltin="1"/>
    <cellStyle name="Dekorfärg5" xfId="186" builtinId="45" customBuiltin="1"/>
    <cellStyle name="Dekorfärg6" xfId="190" builtinId="49" customBuiltin="1"/>
    <cellStyle name="Dåligt" xfId="160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rklarande text" xfId="168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Indata" xfId="162" builtinId="20" customBuiltin="1"/>
    <cellStyle name="Kontrollcell" xfId="166" builtinId="23" customBuiltin="1"/>
    <cellStyle name="Länkad cell" xfId="165" builtinId="24" customBuiltin="1"/>
    <cellStyle name="Neutral" xfId="161" builtinId="28" customBuiltin="1"/>
    <cellStyle name="Normal" xfId="0" builtinId="0"/>
    <cellStyle name="Normal 10" xfId="292"/>
    <cellStyle name="Normal 10 2" xfId="820"/>
    <cellStyle name="Normal 11" xfId="294"/>
    <cellStyle name="Normal 11 2" xfId="710"/>
    <cellStyle name="Normal 11 3" xfId="508"/>
    <cellStyle name="Normal 12" xfId="194"/>
    <cellStyle name="Normal 12 2" xfId="906"/>
    <cellStyle name="Normal 13" xfId="907"/>
    <cellStyle name="Normal 2" xfId="197"/>
    <cellStyle name="Normal 2 10" xfId="614"/>
    <cellStyle name="Normal 2 11" xfId="822"/>
    <cellStyle name="Normal 2 12" xfId="402"/>
    <cellStyle name="Normal 2 2" xfId="202"/>
    <cellStyle name="Normal 2 2 10" xfId="407"/>
    <cellStyle name="Normal 2 2 2" xfId="204"/>
    <cellStyle name="Normal 2 2 2 2" xfId="210"/>
    <cellStyle name="Normal 2 2 2 2 2" xfId="220"/>
    <cellStyle name="Normal 2 2 2 2 2 2" xfId="284"/>
    <cellStyle name="Normal 2 2 2 2 2 2 2" xfId="391"/>
    <cellStyle name="Normal 2 2 2 2 2 2 2 2" xfId="800"/>
    <cellStyle name="Normal 2 2 2 2 2 2 2 3" xfId="605"/>
    <cellStyle name="Normal 2 2 2 2 2 2 3" xfId="702"/>
    <cellStyle name="Normal 2 2 2 2 2 2 4" xfId="898"/>
    <cellStyle name="Normal 2 2 2 2 2 2 5" xfId="499"/>
    <cellStyle name="Normal 2 2 2 2 2 3" xfId="233"/>
    <cellStyle name="Normal 2 2 2 2 2 3 2" xfId="340"/>
    <cellStyle name="Normal 2 2 2 2 2 3 2 2" xfId="752"/>
    <cellStyle name="Normal 2 2 2 2 2 3 2 3" xfId="554"/>
    <cellStyle name="Normal 2 2 2 2 2 3 3" xfId="654"/>
    <cellStyle name="Normal 2 2 2 2 2 3 4" xfId="850"/>
    <cellStyle name="Normal 2 2 2 2 2 3 5" xfId="448"/>
    <cellStyle name="Normal 2 2 2 2 2 4" xfId="316"/>
    <cellStyle name="Normal 2 2 2 2 2 4 2" xfId="728"/>
    <cellStyle name="Normal 2 2 2 2 2 4 3" xfId="530"/>
    <cellStyle name="Normal 2 2 2 2 2 5" xfId="630"/>
    <cellStyle name="Normal 2 2 2 2 2 6" xfId="838"/>
    <cellStyle name="Normal 2 2 2 2 2 7" xfId="424"/>
    <cellStyle name="Normal 2 2 2 2 3" xfId="275"/>
    <cellStyle name="Normal 2 2 2 2 3 2" xfId="382"/>
    <cellStyle name="Normal 2 2 2 2 3 2 2" xfId="791"/>
    <cellStyle name="Normal 2 2 2 2 3 2 3" xfId="596"/>
    <cellStyle name="Normal 2 2 2 2 3 3" xfId="693"/>
    <cellStyle name="Normal 2 2 2 2 3 4" xfId="889"/>
    <cellStyle name="Normal 2 2 2 2 3 5" xfId="490"/>
    <cellStyle name="Normal 2 2 2 2 4" xfId="232"/>
    <cellStyle name="Normal 2 2 2 2 4 2" xfId="339"/>
    <cellStyle name="Normal 2 2 2 2 4 2 2" xfId="751"/>
    <cellStyle name="Normal 2 2 2 2 4 2 3" xfId="553"/>
    <cellStyle name="Normal 2 2 2 2 4 3" xfId="653"/>
    <cellStyle name="Normal 2 2 2 2 4 4" xfId="849"/>
    <cellStyle name="Normal 2 2 2 2 4 5" xfId="447"/>
    <cellStyle name="Normal 2 2 2 2 5" xfId="307"/>
    <cellStyle name="Normal 2 2 2 2 5 2" xfId="719"/>
    <cellStyle name="Normal 2 2 2 2 5 3" xfId="521"/>
    <cellStyle name="Normal 2 2 2 2 6" xfId="621"/>
    <cellStyle name="Normal 2 2 2 2 7" xfId="829"/>
    <cellStyle name="Normal 2 2 2 2 8" xfId="415"/>
    <cellStyle name="Normal 2 2 2 3" xfId="216"/>
    <cellStyle name="Normal 2 2 2 3 2" xfId="280"/>
    <cellStyle name="Normal 2 2 2 3 2 2" xfId="387"/>
    <cellStyle name="Normal 2 2 2 3 2 2 2" xfId="796"/>
    <cellStyle name="Normal 2 2 2 3 2 2 3" xfId="601"/>
    <cellStyle name="Normal 2 2 2 3 2 3" xfId="698"/>
    <cellStyle name="Normal 2 2 2 3 2 4" xfId="894"/>
    <cellStyle name="Normal 2 2 2 3 2 5" xfId="495"/>
    <cellStyle name="Normal 2 2 2 3 3" xfId="234"/>
    <cellStyle name="Normal 2 2 2 3 3 2" xfId="341"/>
    <cellStyle name="Normal 2 2 2 3 3 2 2" xfId="753"/>
    <cellStyle name="Normal 2 2 2 3 3 2 3" xfId="555"/>
    <cellStyle name="Normal 2 2 2 3 3 3" xfId="655"/>
    <cellStyle name="Normal 2 2 2 3 3 4" xfId="851"/>
    <cellStyle name="Normal 2 2 2 3 3 5" xfId="449"/>
    <cellStyle name="Normal 2 2 2 3 4" xfId="312"/>
    <cellStyle name="Normal 2 2 2 3 4 2" xfId="724"/>
    <cellStyle name="Normal 2 2 2 3 4 3" xfId="526"/>
    <cellStyle name="Normal 2 2 2 3 5" xfId="626"/>
    <cellStyle name="Normal 2 2 2 3 6" xfId="834"/>
    <cellStyle name="Normal 2 2 2 3 7" xfId="420"/>
    <cellStyle name="Normal 2 2 2 4" xfId="270"/>
    <cellStyle name="Normal 2 2 2 4 2" xfId="377"/>
    <cellStyle name="Normal 2 2 2 4 2 2" xfId="787"/>
    <cellStyle name="Normal 2 2 2 4 2 3" xfId="591"/>
    <cellStyle name="Normal 2 2 2 4 3" xfId="689"/>
    <cellStyle name="Normal 2 2 2 4 4" xfId="885"/>
    <cellStyle name="Normal 2 2 2 4 5" xfId="485"/>
    <cellStyle name="Normal 2 2 2 5" xfId="231"/>
    <cellStyle name="Normal 2 2 2 5 2" xfId="338"/>
    <cellStyle name="Normal 2 2 2 5 2 2" xfId="750"/>
    <cellStyle name="Normal 2 2 2 5 2 3" xfId="552"/>
    <cellStyle name="Normal 2 2 2 5 3" xfId="652"/>
    <cellStyle name="Normal 2 2 2 5 4" xfId="848"/>
    <cellStyle name="Normal 2 2 2 5 5" xfId="446"/>
    <cellStyle name="Normal 2 2 2 6" xfId="302"/>
    <cellStyle name="Normal 2 2 2 6 2" xfId="715"/>
    <cellStyle name="Normal 2 2 2 6 3" xfId="516"/>
    <cellStyle name="Normal 2 2 2 7" xfId="617"/>
    <cellStyle name="Normal 2 2 2 8" xfId="825"/>
    <cellStyle name="Normal 2 2 2 9" xfId="409"/>
    <cellStyle name="Normal 2 2 3" xfId="208"/>
    <cellStyle name="Normal 2 2 3 2" xfId="218"/>
    <cellStyle name="Normal 2 2 3 2 2" xfId="282"/>
    <cellStyle name="Normal 2 2 3 2 2 2" xfId="389"/>
    <cellStyle name="Normal 2 2 3 2 2 2 2" xfId="798"/>
    <cellStyle name="Normal 2 2 3 2 2 2 3" xfId="603"/>
    <cellStyle name="Normal 2 2 3 2 2 3" xfId="700"/>
    <cellStyle name="Normal 2 2 3 2 2 4" xfId="896"/>
    <cellStyle name="Normal 2 2 3 2 2 5" xfId="497"/>
    <cellStyle name="Normal 2 2 3 2 3" xfId="236"/>
    <cellStyle name="Normal 2 2 3 2 3 2" xfId="343"/>
    <cellStyle name="Normal 2 2 3 2 3 2 2" xfId="755"/>
    <cellStyle name="Normal 2 2 3 2 3 2 3" xfId="557"/>
    <cellStyle name="Normal 2 2 3 2 3 3" xfId="657"/>
    <cellStyle name="Normal 2 2 3 2 3 4" xfId="853"/>
    <cellStyle name="Normal 2 2 3 2 3 5" xfId="451"/>
    <cellStyle name="Normal 2 2 3 2 4" xfId="314"/>
    <cellStyle name="Normal 2 2 3 2 4 2" xfId="726"/>
    <cellStyle name="Normal 2 2 3 2 4 3" xfId="528"/>
    <cellStyle name="Normal 2 2 3 2 5" xfId="628"/>
    <cellStyle name="Normal 2 2 3 2 6" xfId="836"/>
    <cellStyle name="Normal 2 2 3 2 7" xfId="422"/>
    <cellStyle name="Normal 2 2 3 3" xfId="273"/>
    <cellStyle name="Normal 2 2 3 3 2" xfId="380"/>
    <cellStyle name="Normal 2 2 3 3 2 2" xfId="789"/>
    <cellStyle name="Normal 2 2 3 3 2 3" xfId="594"/>
    <cellStyle name="Normal 2 2 3 3 3" xfId="691"/>
    <cellStyle name="Normal 2 2 3 3 4" xfId="887"/>
    <cellStyle name="Normal 2 2 3 3 5" xfId="488"/>
    <cellStyle name="Normal 2 2 3 4" xfId="235"/>
    <cellStyle name="Normal 2 2 3 4 2" xfId="342"/>
    <cellStyle name="Normal 2 2 3 4 2 2" xfId="754"/>
    <cellStyle name="Normal 2 2 3 4 2 3" xfId="556"/>
    <cellStyle name="Normal 2 2 3 4 3" xfId="656"/>
    <cellStyle name="Normal 2 2 3 4 4" xfId="852"/>
    <cellStyle name="Normal 2 2 3 4 5" xfId="450"/>
    <cellStyle name="Normal 2 2 3 5" xfId="305"/>
    <cellStyle name="Normal 2 2 3 5 2" xfId="717"/>
    <cellStyle name="Normal 2 2 3 5 3" xfId="519"/>
    <cellStyle name="Normal 2 2 3 6" xfId="619"/>
    <cellStyle name="Normal 2 2 3 7" xfId="827"/>
    <cellStyle name="Normal 2 2 3 8" xfId="413"/>
    <cellStyle name="Normal 2 2 4" xfId="214"/>
    <cellStyle name="Normal 2 2 4 2" xfId="278"/>
    <cellStyle name="Normal 2 2 4 2 2" xfId="385"/>
    <cellStyle name="Normal 2 2 4 2 2 2" xfId="794"/>
    <cellStyle name="Normal 2 2 4 2 2 3" xfId="599"/>
    <cellStyle name="Normal 2 2 4 2 3" xfId="696"/>
    <cellStyle name="Normal 2 2 4 2 4" xfId="892"/>
    <cellStyle name="Normal 2 2 4 2 5" xfId="493"/>
    <cellStyle name="Normal 2 2 4 3" xfId="237"/>
    <cellStyle name="Normal 2 2 4 3 2" xfId="344"/>
    <cellStyle name="Normal 2 2 4 3 2 2" xfId="756"/>
    <cellStyle name="Normal 2 2 4 3 2 3" xfId="558"/>
    <cellStyle name="Normal 2 2 4 3 3" xfId="658"/>
    <cellStyle name="Normal 2 2 4 3 4" xfId="854"/>
    <cellStyle name="Normal 2 2 4 3 5" xfId="452"/>
    <cellStyle name="Normal 2 2 4 4" xfId="310"/>
    <cellStyle name="Normal 2 2 4 4 2" xfId="722"/>
    <cellStyle name="Normal 2 2 4 4 3" xfId="524"/>
    <cellStyle name="Normal 2 2 4 5" xfId="624"/>
    <cellStyle name="Normal 2 2 4 6" xfId="832"/>
    <cellStyle name="Normal 2 2 4 7" xfId="418"/>
    <cellStyle name="Normal 2 2 5" xfId="268"/>
    <cellStyle name="Normal 2 2 5 2" xfId="375"/>
    <cellStyle name="Normal 2 2 5 2 2" xfId="785"/>
    <cellStyle name="Normal 2 2 5 2 3" xfId="589"/>
    <cellStyle name="Normal 2 2 5 3" xfId="687"/>
    <cellStyle name="Normal 2 2 5 4" xfId="883"/>
    <cellStyle name="Normal 2 2 5 5" xfId="483"/>
    <cellStyle name="Normal 2 2 6" xfId="230"/>
    <cellStyle name="Normal 2 2 6 2" xfId="337"/>
    <cellStyle name="Normal 2 2 6 2 2" xfId="749"/>
    <cellStyle name="Normal 2 2 6 2 3" xfId="551"/>
    <cellStyle name="Normal 2 2 6 3" xfId="651"/>
    <cellStyle name="Normal 2 2 6 4" xfId="847"/>
    <cellStyle name="Normal 2 2 6 5" xfId="445"/>
    <cellStyle name="Normal 2 2 7" xfId="300"/>
    <cellStyle name="Normal 2 2 7 2" xfId="713"/>
    <cellStyle name="Normal 2 2 7 3" xfId="514"/>
    <cellStyle name="Normal 2 2 8" xfId="615"/>
    <cellStyle name="Normal 2 2 9" xfId="823"/>
    <cellStyle name="Normal 2 3" xfId="203"/>
    <cellStyle name="Normal 2 3 2" xfId="209"/>
    <cellStyle name="Normal 2 3 2 2" xfId="219"/>
    <cellStyle name="Normal 2 3 2 2 2" xfId="283"/>
    <cellStyle name="Normal 2 3 2 2 2 2" xfId="390"/>
    <cellStyle name="Normal 2 3 2 2 2 2 2" xfId="799"/>
    <cellStyle name="Normal 2 3 2 2 2 2 3" xfId="604"/>
    <cellStyle name="Normal 2 3 2 2 2 3" xfId="701"/>
    <cellStyle name="Normal 2 3 2 2 2 4" xfId="897"/>
    <cellStyle name="Normal 2 3 2 2 2 5" xfId="498"/>
    <cellStyle name="Normal 2 3 2 2 3" xfId="240"/>
    <cellStyle name="Normal 2 3 2 2 3 2" xfId="347"/>
    <cellStyle name="Normal 2 3 2 2 3 2 2" xfId="759"/>
    <cellStyle name="Normal 2 3 2 2 3 2 3" xfId="561"/>
    <cellStyle name="Normal 2 3 2 2 3 3" xfId="661"/>
    <cellStyle name="Normal 2 3 2 2 3 4" xfId="857"/>
    <cellStyle name="Normal 2 3 2 2 3 5" xfId="455"/>
    <cellStyle name="Normal 2 3 2 2 4" xfId="315"/>
    <cellStyle name="Normal 2 3 2 2 4 2" xfId="727"/>
    <cellStyle name="Normal 2 3 2 2 4 3" xfId="529"/>
    <cellStyle name="Normal 2 3 2 2 5" xfId="629"/>
    <cellStyle name="Normal 2 3 2 2 6" xfId="837"/>
    <cellStyle name="Normal 2 3 2 2 7" xfId="423"/>
    <cellStyle name="Normal 2 3 2 3" xfId="274"/>
    <cellStyle name="Normal 2 3 2 3 2" xfId="381"/>
    <cellStyle name="Normal 2 3 2 3 2 2" xfId="790"/>
    <cellStyle name="Normal 2 3 2 3 2 3" xfId="595"/>
    <cellStyle name="Normal 2 3 2 3 3" xfId="692"/>
    <cellStyle name="Normal 2 3 2 3 4" xfId="888"/>
    <cellStyle name="Normal 2 3 2 3 5" xfId="489"/>
    <cellStyle name="Normal 2 3 2 4" xfId="239"/>
    <cellStyle name="Normal 2 3 2 4 2" xfId="346"/>
    <cellStyle name="Normal 2 3 2 4 2 2" xfId="758"/>
    <cellStyle name="Normal 2 3 2 4 2 3" xfId="560"/>
    <cellStyle name="Normal 2 3 2 4 3" xfId="660"/>
    <cellStyle name="Normal 2 3 2 4 4" xfId="856"/>
    <cellStyle name="Normal 2 3 2 4 5" xfId="454"/>
    <cellStyle name="Normal 2 3 2 5" xfId="306"/>
    <cellStyle name="Normal 2 3 2 5 2" xfId="718"/>
    <cellStyle name="Normal 2 3 2 5 3" xfId="520"/>
    <cellStyle name="Normal 2 3 2 6" xfId="620"/>
    <cellStyle name="Normal 2 3 2 7" xfId="828"/>
    <cellStyle name="Normal 2 3 2 8" xfId="414"/>
    <cellStyle name="Normal 2 3 3" xfId="215"/>
    <cellStyle name="Normal 2 3 3 2" xfId="279"/>
    <cellStyle name="Normal 2 3 3 2 2" xfId="386"/>
    <cellStyle name="Normal 2 3 3 2 2 2" xfId="795"/>
    <cellStyle name="Normal 2 3 3 2 2 3" xfId="600"/>
    <cellStyle name="Normal 2 3 3 2 3" xfId="697"/>
    <cellStyle name="Normal 2 3 3 2 4" xfId="893"/>
    <cellStyle name="Normal 2 3 3 2 5" xfId="494"/>
    <cellStyle name="Normal 2 3 3 3" xfId="241"/>
    <cellStyle name="Normal 2 3 3 3 2" xfId="348"/>
    <cellStyle name="Normal 2 3 3 3 2 2" xfId="760"/>
    <cellStyle name="Normal 2 3 3 3 2 3" xfId="562"/>
    <cellStyle name="Normal 2 3 3 3 3" xfId="662"/>
    <cellStyle name="Normal 2 3 3 3 4" xfId="858"/>
    <cellStyle name="Normal 2 3 3 3 5" xfId="456"/>
    <cellStyle name="Normal 2 3 3 4" xfId="311"/>
    <cellStyle name="Normal 2 3 3 4 2" xfId="723"/>
    <cellStyle name="Normal 2 3 3 4 3" xfId="525"/>
    <cellStyle name="Normal 2 3 3 5" xfId="625"/>
    <cellStyle name="Normal 2 3 3 6" xfId="833"/>
    <cellStyle name="Normal 2 3 3 7" xfId="419"/>
    <cellStyle name="Normal 2 3 4" xfId="269"/>
    <cellStyle name="Normal 2 3 4 2" xfId="376"/>
    <cellStyle name="Normal 2 3 4 2 2" xfId="786"/>
    <cellStyle name="Normal 2 3 4 2 3" xfId="590"/>
    <cellStyle name="Normal 2 3 4 3" xfId="688"/>
    <cellStyle name="Normal 2 3 4 4" xfId="884"/>
    <cellStyle name="Normal 2 3 4 5" xfId="484"/>
    <cellStyle name="Normal 2 3 5" xfId="238"/>
    <cellStyle name="Normal 2 3 5 2" xfId="345"/>
    <cellStyle name="Normal 2 3 5 2 2" xfId="757"/>
    <cellStyle name="Normal 2 3 5 2 3" xfId="559"/>
    <cellStyle name="Normal 2 3 5 3" xfId="659"/>
    <cellStyle name="Normal 2 3 5 4" xfId="855"/>
    <cellStyle name="Normal 2 3 5 5" xfId="453"/>
    <cellStyle name="Normal 2 3 6" xfId="301"/>
    <cellStyle name="Normal 2 3 6 2" xfId="714"/>
    <cellStyle name="Normal 2 3 6 3" xfId="515"/>
    <cellStyle name="Normal 2 3 7" xfId="616"/>
    <cellStyle name="Normal 2 3 8" xfId="824"/>
    <cellStyle name="Normal 2 3 9" xfId="408"/>
    <cellStyle name="Normal 2 4" xfId="205"/>
    <cellStyle name="Normal 2 4 2" xfId="217"/>
    <cellStyle name="Normal 2 4 2 2" xfId="281"/>
    <cellStyle name="Normal 2 4 2 2 2" xfId="388"/>
    <cellStyle name="Normal 2 4 2 2 2 2" xfId="797"/>
    <cellStyle name="Normal 2 4 2 2 2 3" xfId="602"/>
    <cellStyle name="Normal 2 4 2 2 3" xfId="699"/>
    <cellStyle name="Normal 2 4 2 2 4" xfId="895"/>
    <cellStyle name="Normal 2 4 2 2 5" xfId="496"/>
    <cellStyle name="Normal 2 4 2 3" xfId="243"/>
    <cellStyle name="Normal 2 4 2 3 2" xfId="350"/>
    <cellStyle name="Normal 2 4 2 3 2 2" xfId="762"/>
    <cellStyle name="Normal 2 4 2 3 2 3" xfId="564"/>
    <cellStyle name="Normal 2 4 2 3 3" xfId="664"/>
    <cellStyle name="Normal 2 4 2 3 4" xfId="860"/>
    <cellStyle name="Normal 2 4 2 3 5" xfId="458"/>
    <cellStyle name="Normal 2 4 2 4" xfId="313"/>
    <cellStyle name="Normal 2 4 2 4 2" xfId="725"/>
    <cellStyle name="Normal 2 4 2 4 3" xfId="527"/>
    <cellStyle name="Normal 2 4 2 5" xfId="627"/>
    <cellStyle name="Normal 2 4 2 6" xfId="835"/>
    <cellStyle name="Normal 2 4 2 7" xfId="421"/>
    <cellStyle name="Normal 2 4 3" xfId="271"/>
    <cellStyle name="Normal 2 4 3 2" xfId="378"/>
    <cellStyle name="Normal 2 4 3 2 2" xfId="788"/>
    <cellStyle name="Normal 2 4 3 2 3" xfId="592"/>
    <cellStyle name="Normal 2 4 3 3" xfId="690"/>
    <cellStyle name="Normal 2 4 3 4" xfId="886"/>
    <cellStyle name="Normal 2 4 3 5" xfId="486"/>
    <cellStyle name="Normal 2 4 4" xfId="242"/>
    <cellStyle name="Normal 2 4 4 2" xfId="349"/>
    <cellStyle name="Normal 2 4 4 2 2" xfId="761"/>
    <cellStyle name="Normal 2 4 4 2 3" xfId="563"/>
    <cellStyle name="Normal 2 4 4 3" xfId="663"/>
    <cellStyle name="Normal 2 4 4 4" xfId="859"/>
    <cellStyle name="Normal 2 4 4 5" xfId="457"/>
    <cellStyle name="Normal 2 4 5" xfId="303"/>
    <cellStyle name="Normal 2 4 5 2" xfId="716"/>
    <cellStyle name="Normal 2 4 5 3" xfId="517"/>
    <cellStyle name="Normal 2 4 6" xfId="618"/>
    <cellStyle name="Normal 2 4 7" xfId="826"/>
    <cellStyle name="Normal 2 4 8" xfId="410"/>
    <cellStyle name="Normal 2 5" xfId="213"/>
    <cellStyle name="Normal 2 5 2" xfId="277"/>
    <cellStyle name="Normal 2 5 2 2" xfId="384"/>
    <cellStyle name="Normal 2 5 2 2 2" xfId="793"/>
    <cellStyle name="Normal 2 5 2 2 3" xfId="598"/>
    <cellStyle name="Normal 2 5 2 3" xfId="695"/>
    <cellStyle name="Normal 2 5 2 4" xfId="891"/>
    <cellStyle name="Normal 2 5 2 5" xfId="492"/>
    <cellStyle name="Normal 2 5 3" xfId="244"/>
    <cellStyle name="Normal 2 5 3 2" xfId="351"/>
    <cellStyle name="Normal 2 5 3 2 2" xfId="763"/>
    <cellStyle name="Normal 2 5 3 2 3" xfId="565"/>
    <cellStyle name="Normal 2 5 3 3" xfId="665"/>
    <cellStyle name="Normal 2 5 3 4" xfId="861"/>
    <cellStyle name="Normal 2 5 3 5" xfId="459"/>
    <cellStyle name="Normal 2 5 4" xfId="309"/>
    <cellStyle name="Normal 2 5 4 2" xfId="721"/>
    <cellStyle name="Normal 2 5 4 3" xfId="523"/>
    <cellStyle name="Normal 2 5 5" xfId="623"/>
    <cellStyle name="Normal 2 5 6" xfId="831"/>
    <cellStyle name="Normal 2 5 7" xfId="417"/>
    <cellStyle name="Normal 2 6" xfId="265"/>
    <cellStyle name="Normal 2 6 2" xfId="372"/>
    <cellStyle name="Normal 2 6 2 2" xfId="784"/>
    <cellStyle name="Normal 2 6 2 3" xfId="586"/>
    <cellStyle name="Normal 2 6 3" xfId="686"/>
    <cellStyle name="Normal 2 6 4" xfId="882"/>
    <cellStyle name="Normal 2 6 5" xfId="480"/>
    <cellStyle name="Normal 2 7" xfId="229"/>
    <cellStyle name="Normal 2 7 2" xfId="336"/>
    <cellStyle name="Normal 2 7 2 2" xfId="748"/>
    <cellStyle name="Normal 2 7 2 3" xfId="550"/>
    <cellStyle name="Normal 2 7 3" xfId="650"/>
    <cellStyle name="Normal 2 7 4" xfId="846"/>
    <cellStyle name="Normal 2 7 5" xfId="444"/>
    <cellStyle name="Normal 2 8" xfId="293"/>
    <cellStyle name="Normal 2 8 2" xfId="507"/>
    <cellStyle name="Normal 2 9" xfId="297"/>
    <cellStyle name="Normal 2 9 2" xfId="712"/>
    <cellStyle name="Normal 2 9 3" xfId="511"/>
    <cellStyle name="Normal 3" xfId="196"/>
    <cellStyle name="Normal 3 2" xfId="296"/>
    <cellStyle name="Normal 3 2 2" xfId="510"/>
    <cellStyle name="Normal 3 3" xfId="401"/>
    <cellStyle name="Normal 4" xfId="211"/>
    <cellStyle name="Normal 5" xfId="212"/>
    <cellStyle name="Normal 5 2" xfId="221"/>
    <cellStyle name="Normal 5 2 2" xfId="285"/>
    <cellStyle name="Normal 5 2 2 2" xfId="392"/>
    <cellStyle name="Normal 5 2 2 2 2" xfId="801"/>
    <cellStyle name="Normal 5 2 2 2 3" xfId="606"/>
    <cellStyle name="Normal 5 2 2 3" xfId="703"/>
    <cellStyle name="Normal 5 2 2 4" xfId="899"/>
    <cellStyle name="Normal 5 2 2 5" xfId="500"/>
    <cellStyle name="Normal 5 2 3" xfId="246"/>
    <cellStyle name="Normal 5 2 3 2" xfId="353"/>
    <cellStyle name="Normal 5 2 3 2 2" xfId="765"/>
    <cellStyle name="Normal 5 2 3 2 3" xfId="567"/>
    <cellStyle name="Normal 5 2 3 3" xfId="667"/>
    <cellStyle name="Normal 5 2 3 4" xfId="863"/>
    <cellStyle name="Normal 5 2 3 5" xfId="461"/>
    <cellStyle name="Normal 5 2 4" xfId="317"/>
    <cellStyle name="Normal 5 2 4 2" xfId="729"/>
    <cellStyle name="Normal 5 2 4 3" xfId="531"/>
    <cellStyle name="Normal 5 2 5" xfId="631"/>
    <cellStyle name="Normal 5 2 6" xfId="839"/>
    <cellStyle name="Normal 5 2 7" xfId="425"/>
    <cellStyle name="Normal 5 3" xfId="276"/>
    <cellStyle name="Normal 5 3 2" xfId="383"/>
    <cellStyle name="Normal 5 3 2 2" xfId="792"/>
    <cellStyle name="Normal 5 3 2 3" xfId="597"/>
    <cellStyle name="Normal 5 3 3" xfId="694"/>
    <cellStyle name="Normal 5 3 4" xfId="890"/>
    <cellStyle name="Normal 5 3 5" xfId="491"/>
    <cellStyle name="Normal 5 4" xfId="245"/>
    <cellStyle name="Normal 5 4 2" xfId="352"/>
    <cellStyle name="Normal 5 4 2 2" xfId="764"/>
    <cellStyle name="Normal 5 4 2 3" xfId="566"/>
    <cellStyle name="Normal 5 4 3" xfId="666"/>
    <cellStyle name="Normal 5 4 4" xfId="862"/>
    <cellStyle name="Normal 5 4 5" xfId="460"/>
    <cellStyle name="Normal 5 5" xfId="308"/>
    <cellStyle name="Normal 5 5 2" xfId="720"/>
    <cellStyle name="Normal 5 5 3" xfId="522"/>
    <cellStyle name="Normal 5 6" xfId="622"/>
    <cellStyle name="Normal 5 7" xfId="830"/>
    <cellStyle name="Normal 5 8" xfId="416"/>
    <cellStyle name="Normal 6" xfId="222"/>
    <cellStyle name="Normal 6 2" xfId="286"/>
    <cellStyle name="Normal 6 2 2" xfId="393"/>
    <cellStyle name="Normal 6 2 2 2" xfId="802"/>
    <cellStyle name="Normal 6 2 2 3" xfId="607"/>
    <cellStyle name="Normal 6 2 3" xfId="704"/>
    <cellStyle name="Normal 6 2 4" xfId="900"/>
    <cellStyle name="Normal 6 2 5" xfId="501"/>
    <cellStyle name="Normal 6 3" xfId="247"/>
    <cellStyle name="Normal 6 3 2" xfId="354"/>
    <cellStyle name="Normal 6 3 2 2" xfId="766"/>
    <cellStyle name="Normal 6 3 2 3" xfId="568"/>
    <cellStyle name="Normal 6 3 3" xfId="668"/>
    <cellStyle name="Normal 6 3 4" xfId="864"/>
    <cellStyle name="Normal 6 3 5" xfId="462"/>
    <cellStyle name="Normal 6 4" xfId="318"/>
    <cellStyle name="Normal 6 4 2" xfId="730"/>
    <cellStyle name="Normal 6 4 3" xfId="532"/>
    <cellStyle name="Normal 6 5" xfId="632"/>
    <cellStyle name="Normal 6 6" xfId="840"/>
    <cellStyle name="Normal 6 7" xfId="426"/>
    <cellStyle name="Normal 7" xfId="223"/>
    <cellStyle name="Normal 7 2" xfId="287"/>
    <cellStyle name="Normal 7 2 2" xfId="394"/>
    <cellStyle name="Normal 7 2 2 2" xfId="803"/>
    <cellStyle name="Normal 7 2 2 3" xfId="608"/>
    <cellStyle name="Normal 7 2 3" xfId="705"/>
    <cellStyle name="Normal 7 2 4" xfId="901"/>
    <cellStyle name="Normal 7 2 5" xfId="502"/>
    <cellStyle name="Normal 7 3" xfId="248"/>
    <cellStyle name="Normal 7 3 2" xfId="355"/>
    <cellStyle name="Normal 7 3 2 2" xfId="767"/>
    <cellStyle name="Normal 7 3 2 3" xfId="569"/>
    <cellStyle name="Normal 7 3 3" xfId="669"/>
    <cellStyle name="Normal 7 3 4" xfId="865"/>
    <cellStyle name="Normal 7 3 5" xfId="463"/>
    <cellStyle name="Normal 7 4" xfId="331"/>
    <cellStyle name="Normal 7 4 2" xfId="743"/>
    <cellStyle name="Normal 7 4 3" xfId="545"/>
    <cellStyle name="Normal 7 5" xfId="645"/>
    <cellStyle name="Normal 7 6" xfId="841"/>
    <cellStyle name="Normal 7 7" xfId="439"/>
    <cellStyle name="Normal 8" xfId="226"/>
    <cellStyle name="Normal 8 2" xfId="289"/>
    <cellStyle name="Normal 8 2 2" xfId="396"/>
    <cellStyle name="Normal 8 2 2 2" xfId="805"/>
    <cellStyle name="Normal 8 2 2 3" xfId="610"/>
    <cellStyle name="Normal 8 2 3" xfId="707"/>
    <cellStyle name="Normal 8 2 4" xfId="903"/>
    <cellStyle name="Normal 8 2 5" xfId="504"/>
    <cellStyle name="Normal 8 3" xfId="249"/>
    <cellStyle name="Normal 8 3 2" xfId="356"/>
    <cellStyle name="Normal 8 3 2 2" xfId="768"/>
    <cellStyle name="Normal 8 3 2 3" xfId="570"/>
    <cellStyle name="Normal 8 3 3" xfId="670"/>
    <cellStyle name="Normal 8 3 4" xfId="866"/>
    <cellStyle name="Normal 8 3 5" xfId="464"/>
    <cellStyle name="Normal 8 4" xfId="333"/>
    <cellStyle name="Normal 8 4 2" xfId="745"/>
    <cellStyle name="Normal 8 4 3" xfId="547"/>
    <cellStyle name="Normal 8 5" xfId="647"/>
    <cellStyle name="Normal 8 6" xfId="843"/>
    <cellStyle name="Normal 8 7" xfId="441"/>
    <cellStyle name="Normal 9" xfId="227"/>
    <cellStyle name="Normal 9 2" xfId="290"/>
    <cellStyle name="Normal 9 2 2" xfId="397"/>
    <cellStyle name="Normal 9 2 2 2" xfId="806"/>
    <cellStyle name="Normal 9 2 2 3" xfId="611"/>
    <cellStyle name="Normal 9 2 3" xfId="708"/>
    <cellStyle name="Normal 9 2 4" xfId="904"/>
    <cellStyle name="Normal 9 2 5" xfId="505"/>
    <cellStyle name="Normal 9 3" xfId="250"/>
    <cellStyle name="Normal 9 3 2" xfId="357"/>
    <cellStyle name="Normal 9 3 2 2" xfId="769"/>
    <cellStyle name="Normal 9 3 2 3" xfId="571"/>
    <cellStyle name="Normal 9 3 3" xfId="671"/>
    <cellStyle name="Normal 9 3 4" xfId="867"/>
    <cellStyle name="Normal 9 3 5" xfId="465"/>
    <cellStyle name="Normal 9 4" xfId="334"/>
    <cellStyle name="Normal 9 4 2" xfId="746"/>
    <cellStyle name="Normal 9 4 3" xfId="548"/>
    <cellStyle name="Normal 9 5" xfId="648"/>
    <cellStyle name="Normal 9 6" xfId="844"/>
    <cellStyle name="Normal 9 7" xfId="442"/>
    <cellStyle name="Note 2" xfId="225"/>
    <cellStyle name="Note 2 2" xfId="288"/>
    <cellStyle name="Note 2 2 2" xfId="395"/>
    <cellStyle name="Note 2 2 2 2" xfId="804"/>
    <cellStyle name="Note 2 2 2 3" xfId="609"/>
    <cellStyle name="Note 2 2 3" xfId="706"/>
    <cellStyle name="Note 2 2 4" xfId="902"/>
    <cellStyle name="Note 2 2 5" xfId="503"/>
    <cellStyle name="Note 2 3" xfId="251"/>
    <cellStyle name="Note 2 3 2" xfId="358"/>
    <cellStyle name="Note 2 3 2 2" xfId="770"/>
    <cellStyle name="Note 2 3 2 3" xfId="572"/>
    <cellStyle name="Note 2 3 3" xfId="672"/>
    <cellStyle name="Note 2 3 4" xfId="868"/>
    <cellStyle name="Note 2 3 5" xfId="466"/>
    <cellStyle name="Note 2 4" xfId="332"/>
    <cellStyle name="Note 2 4 2" xfId="744"/>
    <cellStyle name="Note 2 4 3" xfId="546"/>
    <cellStyle name="Note 2 5" xfId="646"/>
    <cellStyle name="Note 2 6" xfId="842"/>
    <cellStyle name="Note 2 7" xfId="440"/>
    <cellStyle name="Percent 2" xfId="201"/>
    <cellStyle name="Percent 2 2" xfId="406"/>
    <cellStyle name="Percent 3" xfId="228"/>
    <cellStyle name="Percent 3 2" xfId="291"/>
    <cellStyle name="Percent 3 2 2" xfId="398"/>
    <cellStyle name="Percent 3 2 2 2" xfId="807"/>
    <cellStyle name="Percent 3 2 2 3" xfId="612"/>
    <cellStyle name="Percent 3 2 3" xfId="709"/>
    <cellStyle name="Percent 3 2 4" xfId="905"/>
    <cellStyle name="Percent 3 2 5" xfId="506"/>
    <cellStyle name="Percent 3 3" xfId="252"/>
    <cellStyle name="Percent 3 3 2" xfId="359"/>
    <cellStyle name="Percent 3 3 2 2" xfId="771"/>
    <cellStyle name="Percent 3 3 2 3" xfId="573"/>
    <cellStyle name="Percent 3 3 3" xfId="673"/>
    <cellStyle name="Percent 3 3 4" xfId="869"/>
    <cellStyle name="Percent 3 3 5" xfId="467"/>
    <cellStyle name="Percent 3 4" xfId="335"/>
    <cellStyle name="Percent 3 4 2" xfId="747"/>
    <cellStyle name="Percent 3 4 3" xfId="549"/>
    <cellStyle name="Percent 3 5" xfId="649"/>
    <cellStyle name="Percent 3 6" xfId="845"/>
    <cellStyle name="Percent 3 7" xfId="443"/>
    <cellStyle name="Percent 4" xfId="295"/>
    <cellStyle name="Percent 4 2" xfId="711"/>
    <cellStyle name="Percent 4 3" xfId="821"/>
    <cellStyle name="Percent 4 4" xfId="509"/>
    <cellStyle name="Percent 5" xfId="195"/>
    <cellStyle name="Percent 5 2" xfId="908"/>
    <cellStyle name="Procent 2" xfId="198"/>
    <cellStyle name="Procent 2 2" xfId="206"/>
    <cellStyle name="Procent 2 2 2" xfId="411"/>
    <cellStyle name="Procent 2 3" xfId="403"/>
    <cellStyle name="Procent 3" xfId="400"/>
    <cellStyle name="Rubrik 1" xfId="155" builtinId="16" customBuiltin="1"/>
    <cellStyle name="Rubrik 2" xfId="156" builtinId="17" customBuiltin="1"/>
    <cellStyle name="Rubrik 3" xfId="157" builtinId="18" customBuiltin="1"/>
    <cellStyle name="Rubrik 4" xfId="158" builtinId="19" customBuiltin="1"/>
    <cellStyle name="Summa" xfId="169" builtinId="25" customBuiltin="1"/>
    <cellStyle name="Title 2" xfId="224"/>
    <cellStyle name="Tusental 2" xfId="613"/>
    <cellStyle name="Utdata" xfId="163" builtinId="21" customBuiltin="1"/>
    <cellStyle name="Varningstext" xfId="167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B10" zoomScale="110" zoomScaleNormal="110" workbookViewId="0">
      <selection activeCell="B14" sqref="B14"/>
    </sheetView>
  </sheetViews>
  <sheetFormatPr defaultColWidth="11" defaultRowHeight="15.75" x14ac:dyDescent="0.25"/>
  <cols>
    <col min="2" max="2" width="36.875" customWidth="1"/>
    <col min="3" max="4" width="10.5" customWidth="1"/>
    <col min="5" max="6" width="10.375" customWidth="1"/>
    <col min="7" max="7" width="7.5" customWidth="1"/>
    <col min="8" max="11" width="10.375" customWidth="1"/>
    <col min="12" max="12" width="7.625" customWidth="1"/>
    <col min="13" max="16" width="10.375" customWidth="1"/>
  </cols>
  <sheetData>
    <row r="1" spans="1:16" ht="16.5" thickBot="1" x14ac:dyDescent="0.3">
      <c r="A1" s="1"/>
      <c r="B1" s="7"/>
      <c r="C1" s="7"/>
      <c r="D1" s="8"/>
      <c r="E1" s="8"/>
      <c r="F1" s="8"/>
      <c r="G1" s="8"/>
      <c r="H1" s="8"/>
      <c r="I1" s="8"/>
      <c r="J1" s="8"/>
      <c r="K1" s="8"/>
      <c r="L1" s="9"/>
      <c r="M1" s="8"/>
      <c r="N1" s="8"/>
      <c r="O1" s="8"/>
      <c r="P1" s="8"/>
    </row>
    <row r="2" spans="1:16" s="2" customFormat="1" ht="30" customHeight="1" x14ac:dyDescent="0.25">
      <c r="B2" s="14" t="s">
        <v>13</v>
      </c>
      <c r="C2" s="56" t="s">
        <v>18</v>
      </c>
      <c r="D2" s="56"/>
      <c r="E2" s="56"/>
      <c r="F2" s="56"/>
      <c r="G2" s="15"/>
      <c r="H2" s="56" t="s">
        <v>22</v>
      </c>
      <c r="I2" s="56"/>
      <c r="J2" s="56"/>
      <c r="K2" s="56"/>
      <c r="L2" s="16"/>
      <c r="M2" s="56" t="s">
        <v>19</v>
      </c>
      <c r="N2" s="56"/>
      <c r="O2" s="56"/>
      <c r="P2" s="56"/>
    </row>
    <row r="3" spans="1:16" s="2" customFormat="1" ht="25.35" customHeight="1" x14ac:dyDescent="0.25">
      <c r="B3" s="17"/>
      <c r="C3" s="55" t="s">
        <v>26</v>
      </c>
      <c r="D3" s="55"/>
      <c r="E3" s="55" t="s">
        <v>23</v>
      </c>
      <c r="F3" s="55"/>
      <c r="G3" s="18"/>
      <c r="H3" s="55" t="s">
        <v>26</v>
      </c>
      <c r="I3" s="55"/>
      <c r="J3" s="55" t="s">
        <v>23</v>
      </c>
      <c r="K3" s="55"/>
      <c r="L3" s="19"/>
      <c r="M3" s="55" t="s">
        <v>27</v>
      </c>
      <c r="N3" s="55"/>
      <c r="O3" s="55" t="s">
        <v>28</v>
      </c>
      <c r="P3" s="55"/>
    </row>
    <row r="4" spans="1:16" s="2" customFormat="1" x14ac:dyDescent="0.25">
      <c r="B4" s="20"/>
      <c r="C4" s="21" t="s">
        <v>7</v>
      </c>
      <c r="D4" s="22" t="s">
        <v>8</v>
      </c>
      <c r="E4" s="21" t="s">
        <v>7</v>
      </c>
      <c r="F4" s="22" t="s">
        <v>8</v>
      </c>
      <c r="G4" s="22"/>
      <c r="H4" s="21" t="s">
        <v>7</v>
      </c>
      <c r="I4" s="22" t="s">
        <v>8</v>
      </c>
      <c r="J4" s="21" t="s">
        <v>7</v>
      </c>
      <c r="K4" s="22" t="s">
        <v>8</v>
      </c>
      <c r="L4" s="23"/>
      <c r="M4" s="21" t="s">
        <v>7</v>
      </c>
      <c r="N4" s="22" t="s">
        <v>8</v>
      </c>
      <c r="O4" s="21" t="s">
        <v>7</v>
      </c>
      <c r="P4" s="22" t="s">
        <v>8</v>
      </c>
    </row>
    <row r="5" spans="1:16" s="2" customFormat="1" x14ac:dyDescent="0.25">
      <c r="B5" s="3" t="s">
        <v>29</v>
      </c>
      <c r="C5" s="41">
        <v>57</v>
      </c>
      <c r="D5" s="27">
        <v>10.3</v>
      </c>
      <c r="E5" s="44">
        <v>45</v>
      </c>
      <c r="F5" s="28">
        <v>10.199999999999999</v>
      </c>
      <c r="G5" s="26"/>
      <c r="H5" s="41">
        <v>117</v>
      </c>
      <c r="I5" s="27">
        <v>10.199999999999999</v>
      </c>
      <c r="J5" s="49">
        <v>94</v>
      </c>
      <c r="K5" s="28">
        <v>10.3</v>
      </c>
      <c r="L5" s="4"/>
      <c r="M5" s="41">
        <v>216</v>
      </c>
      <c r="N5" s="27">
        <v>10</v>
      </c>
      <c r="O5" s="44">
        <v>194</v>
      </c>
      <c r="P5" s="28">
        <v>10</v>
      </c>
    </row>
    <row r="6" spans="1:16" s="2" customFormat="1" x14ac:dyDescent="0.25">
      <c r="B6" s="3" t="s">
        <v>0</v>
      </c>
      <c r="C6" s="42">
        <v>58</v>
      </c>
      <c r="D6" s="29">
        <v>11.4</v>
      </c>
      <c r="E6" s="44">
        <v>53</v>
      </c>
      <c r="F6" s="28">
        <v>11.7</v>
      </c>
      <c r="G6" s="28"/>
      <c r="H6" s="42">
        <v>112</v>
      </c>
      <c r="I6" s="29">
        <v>11</v>
      </c>
      <c r="J6" s="49">
        <v>111</v>
      </c>
      <c r="K6" s="28">
        <v>12</v>
      </c>
      <c r="L6" s="4"/>
      <c r="M6" s="42">
        <v>221</v>
      </c>
      <c r="N6" s="29">
        <v>10.7</v>
      </c>
      <c r="O6" s="44">
        <v>220</v>
      </c>
      <c r="P6" s="28">
        <v>11.2</v>
      </c>
    </row>
    <row r="7" spans="1:16" s="2" customFormat="1" x14ac:dyDescent="0.25">
      <c r="B7" s="3" t="s">
        <v>9</v>
      </c>
      <c r="C7" s="42">
        <v>75</v>
      </c>
      <c r="D7" s="29">
        <v>12.6</v>
      </c>
      <c r="E7" s="44">
        <v>64</v>
      </c>
      <c r="F7" s="28">
        <v>11.2</v>
      </c>
      <c r="G7" s="28"/>
      <c r="H7" s="42">
        <v>142</v>
      </c>
      <c r="I7" s="29">
        <v>11.7</v>
      </c>
      <c r="J7" s="49">
        <v>120</v>
      </c>
      <c r="K7" s="28">
        <v>10.8</v>
      </c>
      <c r="L7" s="4"/>
      <c r="M7" s="42">
        <v>266</v>
      </c>
      <c r="N7" s="29">
        <v>10.8</v>
      </c>
      <c r="O7" s="44">
        <v>244</v>
      </c>
      <c r="P7" s="28">
        <v>10.4</v>
      </c>
    </row>
    <row r="8" spans="1:16" s="2" customFormat="1" x14ac:dyDescent="0.25">
      <c r="B8" s="3" t="s">
        <v>3</v>
      </c>
      <c r="C8" s="42">
        <v>134</v>
      </c>
      <c r="D8" s="29">
        <v>15.4</v>
      </c>
      <c r="E8" s="44">
        <v>50</v>
      </c>
      <c r="F8" s="28">
        <v>10.199999999999999</v>
      </c>
      <c r="G8" s="28"/>
      <c r="H8" s="42">
        <v>237</v>
      </c>
      <c r="I8" s="29">
        <v>14.2</v>
      </c>
      <c r="J8" s="49">
        <v>100</v>
      </c>
      <c r="K8" s="28">
        <v>10.1</v>
      </c>
      <c r="L8" s="4"/>
      <c r="M8" s="42">
        <v>355</v>
      </c>
      <c r="N8" s="29">
        <v>11.9</v>
      </c>
      <c r="O8" s="44">
        <v>219</v>
      </c>
      <c r="P8" s="28">
        <v>9.5</v>
      </c>
    </row>
    <row r="9" spans="1:16" s="2" customFormat="1" x14ac:dyDescent="0.25">
      <c r="B9" s="3" t="s">
        <v>2</v>
      </c>
      <c r="C9" s="42">
        <v>62</v>
      </c>
      <c r="D9" s="29">
        <v>15.3</v>
      </c>
      <c r="E9" s="44">
        <v>56</v>
      </c>
      <c r="F9" s="28">
        <v>14.7</v>
      </c>
      <c r="G9" s="28"/>
      <c r="H9" s="42">
        <v>127</v>
      </c>
      <c r="I9" s="29">
        <v>15.5</v>
      </c>
      <c r="J9" s="49">
        <v>113</v>
      </c>
      <c r="K9" s="28">
        <v>14.2</v>
      </c>
      <c r="L9" s="4"/>
      <c r="M9" s="42">
        <v>237</v>
      </c>
      <c r="N9" s="29">
        <v>14.6</v>
      </c>
      <c r="O9" s="44">
        <v>223</v>
      </c>
      <c r="P9" s="28">
        <v>14</v>
      </c>
    </row>
    <row r="10" spans="1:16" s="2" customFormat="1" x14ac:dyDescent="0.25">
      <c r="B10" s="10" t="s">
        <v>12</v>
      </c>
      <c r="C10" s="43">
        <v>-6</v>
      </c>
      <c r="D10" s="48"/>
      <c r="E10" s="45">
        <v>1.8268400000000042</v>
      </c>
      <c r="F10" s="31"/>
      <c r="G10" s="31"/>
      <c r="H10" s="43">
        <v>-14</v>
      </c>
      <c r="I10" s="48"/>
      <c r="J10" s="30">
        <v>-8</v>
      </c>
      <c r="K10" s="31"/>
      <c r="L10" s="13"/>
      <c r="M10" s="43">
        <v>-21</v>
      </c>
      <c r="N10" s="48"/>
      <c r="O10" s="45">
        <v>-15</v>
      </c>
      <c r="P10" s="31"/>
    </row>
    <row r="11" spans="1:16" s="2" customFormat="1" x14ac:dyDescent="0.25">
      <c r="B11" s="5" t="s">
        <v>10</v>
      </c>
      <c r="C11" s="35">
        <f>SUM(C5:C10)</f>
        <v>380</v>
      </c>
      <c r="D11" s="32">
        <v>13</v>
      </c>
      <c r="E11" s="33">
        <v>269.82684</v>
      </c>
      <c r="F11" s="34">
        <v>11.5</v>
      </c>
      <c r="G11" s="28"/>
      <c r="H11" s="35">
        <f>SUM(H5:H10)</f>
        <v>721</v>
      </c>
      <c r="I11" s="32">
        <v>12.3</v>
      </c>
      <c r="J11" s="50">
        <v>530</v>
      </c>
      <c r="K11" s="34">
        <v>11.2</v>
      </c>
      <c r="L11" s="4"/>
      <c r="M11" s="35">
        <f>SUM(M5:M10)</f>
        <v>1274</v>
      </c>
      <c r="N11" s="32">
        <v>11.3</v>
      </c>
      <c r="O11" s="33">
        <v>1085</v>
      </c>
      <c r="P11" s="34">
        <v>10.7</v>
      </c>
    </row>
    <row r="12" spans="1:16" x14ac:dyDescent="0.25">
      <c r="B12" s="3" t="s">
        <v>14</v>
      </c>
      <c r="C12" s="42">
        <v>-51</v>
      </c>
      <c r="D12" s="29"/>
      <c r="E12" s="51">
        <v>-44</v>
      </c>
      <c r="F12" s="36"/>
      <c r="G12" s="28"/>
      <c r="H12" s="42">
        <v>-100</v>
      </c>
      <c r="I12" s="29"/>
      <c r="J12" s="52">
        <v>-83</v>
      </c>
      <c r="K12" s="36"/>
      <c r="L12" s="2"/>
      <c r="M12" s="42">
        <v>-192</v>
      </c>
      <c r="N12" s="29"/>
      <c r="O12" s="51">
        <v>-175</v>
      </c>
      <c r="P12" s="36"/>
    </row>
    <row r="13" spans="1:16" x14ac:dyDescent="0.25">
      <c r="B13" s="10" t="s">
        <v>5</v>
      </c>
      <c r="C13" s="43">
        <v>-49</v>
      </c>
      <c r="D13" s="48"/>
      <c r="E13" s="46">
        <v>-41.982059999999997</v>
      </c>
      <c r="F13" s="38"/>
      <c r="G13" s="31"/>
      <c r="H13" s="43">
        <v>-96</v>
      </c>
      <c r="I13" s="48"/>
      <c r="J13" s="37">
        <v>-80</v>
      </c>
      <c r="K13" s="38"/>
      <c r="L13" s="12"/>
      <c r="M13" s="43">
        <v>-185</v>
      </c>
      <c r="N13" s="48"/>
      <c r="O13" s="46">
        <v>-169</v>
      </c>
      <c r="P13" s="38"/>
    </row>
    <row r="14" spans="1:16" x14ac:dyDescent="0.25">
      <c r="B14" s="5" t="s">
        <v>6</v>
      </c>
      <c r="C14" s="35">
        <v>329</v>
      </c>
      <c r="D14" s="32">
        <v>11.2</v>
      </c>
      <c r="E14" s="53">
        <v>226</v>
      </c>
      <c r="F14" s="39">
        <v>9.6999999999999993</v>
      </c>
      <c r="G14" s="39"/>
      <c r="H14" s="35">
        <v>621</v>
      </c>
      <c r="I14" s="32">
        <v>10.6</v>
      </c>
      <c r="J14" s="54">
        <v>447</v>
      </c>
      <c r="K14" s="39">
        <v>9.5</v>
      </c>
      <c r="L14" s="40"/>
      <c r="M14" s="35">
        <v>1082</v>
      </c>
      <c r="N14" s="32">
        <v>9.6</v>
      </c>
      <c r="O14" s="53">
        <v>910</v>
      </c>
      <c r="P14" s="39">
        <v>9</v>
      </c>
    </row>
  </sheetData>
  <mergeCells count="9">
    <mergeCell ref="M3:N3"/>
    <mergeCell ref="O3:P3"/>
    <mergeCell ref="C2:F2"/>
    <mergeCell ref="M2:P2"/>
    <mergeCell ref="H2:K2"/>
    <mergeCell ref="H3:I3"/>
    <mergeCell ref="J3:K3"/>
    <mergeCell ref="C3:D3"/>
    <mergeCell ref="E3:F3"/>
  </mergeCells>
  <pageMargins left="0.75" right="0.75" top="1" bottom="1" header="0.5" footer="0.5"/>
  <pageSetup paperSize="9" scale="98" orientation="landscape" horizontalDpi="1200" verticalDpi="1200" r:id="rId1"/>
  <ignoredErrors>
    <ignoredError sqref="L3 D3 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C7" zoomScaleNormal="100" workbookViewId="0">
      <selection activeCell="L14" sqref="L14"/>
    </sheetView>
  </sheetViews>
  <sheetFormatPr defaultColWidth="11" defaultRowHeight="15.75" x14ac:dyDescent="0.25"/>
  <cols>
    <col min="2" max="2" width="36.875" customWidth="1"/>
    <col min="3" max="3" width="10.5" customWidth="1"/>
    <col min="4" max="4" width="11.375" customWidth="1"/>
    <col min="5" max="5" width="8.125" customWidth="1"/>
    <col min="6" max="11" width="8.375" customWidth="1"/>
    <col min="12" max="12" width="6.875" customWidth="1"/>
    <col min="13" max="13" width="8" customWidth="1"/>
    <col min="14" max="14" width="10.125" customWidth="1"/>
    <col min="15" max="15" width="7.875" customWidth="1"/>
    <col min="16" max="16" width="8.5" customWidth="1"/>
  </cols>
  <sheetData>
    <row r="1" spans="1:16" ht="15.75" customHeight="1" thickBot="1" x14ac:dyDescent="0.3">
      <c r="A1" s="1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s="2" customFormat="1" ht="30" customHeight="1" x14ac:dyDescent="0.25">
      <c r="B2" s="14" t="s">
        <v>15</v>
      </c>
      <c r="C2" s="56" t="s">
        <v>20</v>
      </c>
      <c r="D2" s="56"/>
      <c r="E2" s="56"/>
      <c r="F2" s="56"/>
      <c r="G2" s="15"/>
      <c r="H2" s="56" t="s">
        <v>24</v>
      </c>
      <c r="I2" s="56"/>
      <c r="J2" s="56"/>
      <c r="K2" s="56"/>
      <c r="L2" s="16"/>
      <c r="M2" s="56" t="s">
        <v>21</v>
      </c>
      <c r="N2" s="56"/>
      <c r="O2" s="56"/>
      <c r="P2" s="56"/>
    </row>
    <row r="3" spans="1:16" s="2" customFormat="1" ht="25.35" customHeight="1" x14ac:dyDescent="0.25">
      <c r="B3" s="10"/>
      <c r="C3" s="55" t="s">
        <v>30</v>
      </c>
      <c r="D3" s="55"/>
      <c r="E3" s="55" t="s">
        <v>25</v>
      </c>
      <c r="F3" s="55"/>
      <c r="G3" s="18"/>
      <c r="H3" s="55" t="s">
        <v>30</v>
      </c>
      <c r="I3" s="55"/>
      <c r="J3" s="55" t="s">
        <v>25</v>
      </c>
      <c r="K3" s="55"/>
      <c r="L3" s="19"/>
      <c r="M3" s="55" t="s">
        <v>31</v>
      </c>
      <c r="N3" s="55"/>
      <c r="O3" s="55" t="s">
        <v>32</v>
      </c>
      <c r="P3" s="55"/>
    </row>
    <row r="4" spans="1:16" s="2" customFormat="1" x14ac:dyDescent="0.25">
      <c r="B4" s="10"/>
      <c r="C4" s="11" t="s">
        <v>34</v>
      </c>
      <c r="D4" s="25" t="s">
        <v>8</v>
      </c>
      <c r="E4" s="11" t="s">
        <v>34</v>
      </c>
      <c r="F4" s="25" t="s">
        <v>8</v>
      </c>
      <c r="G4" s="25"/>
      <c r="H4" s="11" t="s">
        <v>34</v>
      </c>
      <c r="I4" s="25" t="s">
        <v>8</v>
      </c>
      <c r="J4" s="11" t="s">
        <v>34</v>
      </c>
      <c r="K4" s="25" t="s">
        <v>8</v>
      </c>
      <c r="L4" s="13"/>
      <c r="M4" s="11" t="s">
        <v>34</v>
      </c>
      <c r="N4" s="25" t="s">
        <v>8</v>
      </c>
      <c r="O4" s="11" t="s">
        <v>34</v>
      </c>
      <c r="P4" s="25" t="s">
        <v>8</v>
      </c>
    </row>
    <row r="5" spans="1:16" s="2" customFormat="1" x14ac:dyDescent="0.25">
      <c r="B5" s="3" t="s">
        <v>29</v>
      </c>
      <c r="C5" s="41"/>
      <c r="D5" s="27"/>
      <c r="E5" s="44"/>
      <c r="F5" s="28"/>
      <c r="G5" s="26"/>
      <c r="H5" s="41"/>
      <c r="I5" s="27"/>
      <c r="J5" s="49"/>
      <c r="K5" s="28"/>
      <c r="L5" s="4"/>
      <c r="M5" s="41"/>
      <c r="N5" s="27"/>
      <c r="O5" s="44"/>
      <c r="P5" s="28"/>
    </row>
    <row r="6" spans="1:16" s="2" customFormat="1" x14ac:dyDescent="0.25">
      <c r="B6" s="3" t="s">
        <v>0</v>
      </c>
      <c r="C6" s="42"/>
      <c r="D6" s="29"/>
      <c r="E6" s="44"/>
      <c r="F6" s="28"/>
      <c r="G6" s="28"/>
      <c r="H6" s="42"/>
      <c r="I6" s="29"/>
      <c r="J6" s="49"/>
      <c r="K6" s="28"/>
      <c r="L6" s="4"/>
      <c r="M6" s="42"/>
      <c r="N6" s="29"/>
      <c r="O6" s="44"/>
      <c r="P6" s="28"/>
    </row>
    <row r="7" spans="1:16" s="2" customFormat="1" x14ac:dyDescent="0.25">
      <c r="B7" s="3" t="s">
        <v>1</v>
      </c>
      <c r="C7" s="42"/>
      <c r="D7" s="29"/>
      <c r="E7" s="44"/>
      <c r="F7" s="28"/>
      <c r="G7" s="28"/>
      <c r="H7" s="42"/>
      <c r="I7" s="29"/>
      <c r="J7" s="49"/>
      <c r="K7" s="28"/>
      <c r="L7" s="4"/>
      <c r="M7" s="42"/>
      <c r="N7" s="29"/>
      <c r="O7" s="44"/>
      <c r="P7" s="28"/>
    </row>
    <row r="8" spans="1:16" s="2" customFormat="1" x14ac:dyDescent="0.25">
      <c r="B8" s="3" t="s">
        <v>3</v>
      </c>
      <c r="C8" s="42"/>
      <c r="D8" s="29"/>
      <c r="E8" s="44"/>
      <c r="F8" s="28"/>
      <c r="G8" s="28"/>
      <c r="H8" s="42"/>
      <c r="I8" s="29"/>
      <c r="J8" s="49"/>
      <c r="K8" s="28"/>
      <c r="L8" s="4"/>
      <c r="M8" s="42"/>
      <c r="N8" s="29"/>
      <c r="O8" s="44"/>
      <c r="P8" s="28"/>
    </row>
    <row r="9" spans="1:16" s="2" customFormat="1" x14ac:dyDescent="0.25">
      <c r="B9" s="3" t="s">
        <v>2</v>
      </c>
      <c r="C9" s="42"/>
      <c r="D9" s="29"/>
      <c r="E9" s="44"/>
      <c r="F9" s="28"/>
      <c r="G9" s="28"/>
      <c r="H9" s="42"/>
      <c r="I9" s="29"/>
      <c r="J9" s="49"/>
      <c r="K9" s="28"/>
      <c r="L9" s="4"/>
      <c r="M9" s="42"/>
      <c r="N9" s="29"/>
      <c r="O9" s="44"/>
      <c r="P9" s="28"/>
    </row>
    <row r="10" spans="1:16" s="2" customFormat="1" x14ac:dyDescent="0.25">
      <c r="B10" s="10" t="s">
        <v>16</v>
      </c>
      <c r="C10" s="43"/>
      <c r="D10" s="48"/>
      <c r="E10" s="45"/>
      <c r="F10" s="31"/>
      <c r="G10" s="31"/>
      <c r="H10" s="43"/>
      <c r="I10" s="48"/>
      <c r="J10" s="30"/>
      <c r="K10" s="31"/>
      <c r="L10" s="13"/>
      <c r="M10" s="43"/>
      <c r="N10" s="48"/>
      <c r="O10" s="45"/>
      <c r="P10" s="31"/>
    </row>
    <row r="11" spans="1:16" s="2" customFormat="1" x14ac:dyDescent="0.25">
      <c r="B11" s="6" t="s">
        <v>4</v>
      </c>
      <c r="C11" s="35"/>
      <c r="D11" s="32"/>
      <c r="E11" s="33"/>
      <c r="F11" s="34"/>
      <c r="G11" s="28"/>
      <c r="H11" s="35"/>
      <c r="I11" s="32"/>
      <c r="J11" s="50"/>
      <c r="K11" s="34"/>
      <c r="L11" s="4"/>
      <c r="M11" s="35"/>
      <c r="N11" s="32"/>
      <c r="O11" s="33"/>
      <c r="P11" s="34"/>
    </row>
    <row r="12" spans="1:16" x14ac:dyDescent="0.25">
      <c r="B12" s="3" t="s">
        <v>17</v>
      </c>
      <c r="C12" s="42"/>
      <c r="D12" s="29"/>
      <c r="E12" s="51"/>
      <c r="F12" s="36"/>
      <c r="G12" s="28"/>
      <c r="H12" s="42"/>
      <c r="I12" s="29"/>
      <c r="J12" s="52"/>
      <c r="K12" s="36"/>
      <c r="L12" s="2"/>
      <c r="M12" s="42"/>
      <c r="N12" s="29"/>
      <c r="O12" s="51"/>
      <c r="P12" s="36"/>
    </row>
    <row r="13" spans="1:16" s="2" customFormat="1" x14ac:dyDescent="0.25">
      <c r="B13" s="24" t="s">
        <v>11</v>
      </c>
      <c r="C13" s="43"/>
      <c r="D13" s="48"/>
      <c r="E13" s="46"/>
      <c r="F13" s="38"/>
      <c r="G13" s="31"/>
      <c r="H13" s="43"/>
      <c r="I13" s="48"/>
      <c r="J13" s="37"/>
      <c r="K13" s="38"/>
      <c r="L13" s="12"/>
      <c r="M13" s="43"/>
      <c r="N13" s="48"/>
      <c r="O13" s="46"/>
      <c r="P13" s="38"/>
    </row>
    <row r="14" spans="1:16" x14ac:dyDescent="0.25">
      <c r="B14" s="5" t="s">
        <v>33</v>
      </c>
      <c r="C14" s="35"/>
      <c r="D14" s="32"/>
      <c r="E14" s="53"/>
      <c r="F14" s="39"/>
      <c r="G14" s="39"/>
      <c r="H14" s="35"/>
      <c r="I14" s="32"/>
      <c r="J14" s="54"/>
      <c r="K14" s="39"/>
      <c r="L14" s="57"/>
      <c r="M14" s="35"/>
      <c r="N14" s="32"/>
      <c r="O14" s="47"/>
      <c r="P14" s="39"/>
    </row>
  </sheetData>
  <mergeCells count="9">
    <mergeCell ref="M3:N3"/>
    <mergeCell ref="O3:P3"/>
    <mergeCell ref="C2:F2"/>
    <mergeCell ref="M2:P2"/>
    <mergeCell ref="H2:K2"/>
    <mergeCell ref="H3:I3"/>
    <mergeCell ref="J3:K3"/>
    <mergeCell ref="C3:D3"/>
    <mergeCell ref="E3:F3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cp:lastPrinted>2016-04-08T07:26:05Z</cp:lastPrinted>
  <dcterms:created xsi:type="dcterms:W3CDTF">2013-03-25T09:14:56Z</dcterms:created>
  <dcterms:modified xsi:type="dcterms:W3CDTF">2019-10-22T14:54:10Z</dcterms:modified>
</cp:coreProperties>
</file>